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4" r:id="rId1"/>
  </sheets>
  <definedNames>
    <definedName name="_xlnm.Print_Area" localSheetId="0">Sheet1!$A$1:$K$45</definedName>
  </definedNames>
  <calcPr calcId="152511"/>
</workbook>
</file>

<file path=xl/calcChain.xml><?xml version="1.0" encoding="utf-8"?>
<calcChain xmlns="http://schemas.openxmlformats.org/spreadsheetml/2006/main">
  <c r="K44" i="4" l="1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</calcChain>
</file>

<file path=xl/sharedStrings.xml><?xml version="1.0" encoding="utf-8"?>
<sst xmlns="http://schemas.openxmlformats.org/spreadsheetml/2006/main" count="54" uniqueCount="53">
  <si>
    <t>STATE LEVEL BANKERS' COMMITTEE BIHAR, PATNA</t>
  </si>
  <si>
    <t xml:space="preserve">(CONVENOR- STATE BANK OF INDIA)  : FY - 2019-20 </t>
  </si>
  <si>
    <t xml:space="preserve">DISTRICTWISE PERFORMANCE UNDER  ANNUAL CREDIT PLAN AS ON  31.12.2019 </t>
  </si>
  <si>
    <t>SL</t>
  </si>
  <si>
    <t xml:space="preserve">DISTRICT NAME </t>
  </si>
  <si>
    <t>WEAKER SECTION</t>
  </si>
  <si>
    <t>WOMEN</t>
  </si>
  <si>
    <t>SC</t>
  </si>
  <si>
    <t>ST</t>
  </si>
  <si>
    <t>OBC</t>
  </si>
  <si>
    <t>MINORITY</t>
  </si>
  <si>
    <t>EXSER</t>
  </si>
  <si>
    <t>HANDICAP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</si>
  <si>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</si>
  <si>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</si>
  <si>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</si>
  <si>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</si>
  <si>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</si>
  <si>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</si>
  <si>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</si>
  <si>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</si>
  <si>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</si>
  <si>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</si>
  <si>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</si>
  <si>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</si>
  <si>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</si>
  <si>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</si>
  <si>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</si>
  <si>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</si>
  <si>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</si>
  <si>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</si>
  <si>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</si>
  <si>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</si>
  <si>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</si>
  <si>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</si>
  <si>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</si>
  <si>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</si>
  <si>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</si>
  <si>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</si>
  <si>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Purnea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</si>
  <si>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</si>
  <si>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</si>
  <si>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</si>
  <si>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</si>
  <si>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</si>
  <si>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</si>
  <si>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</si>
  <si>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</si>
  <si>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</si>
  <si>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</si>
  <si>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</si>
  <si>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 xml:space="preserve">TOTAL FOR BIHAR </t>
  </si>
  <si>
    <t xml:space="preserve">(Rs. In Lacs)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</si>
</sst>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5"/>
  <sheetViews>
    <sheetView tabSelected="1" workbookViewId="0">
      <selection activeCell="F18" sqref="F18"/>
    </sheetView>
  </sheetViews>
  <sheetFormatPr defaultRowHeight="15" x14ac:dyDescent="0.25"/>
  <cols>
    <col min="1" max="1" width="4.5703125" style="2" customWidth="1"/>
    <col min="2" max="2" width="19.140625" style="4" bestFit="1" customWidth="1"/>
    <col min="3" max="3" width="14.140625" style="2" customWidth="1"/>
    <col min="4" max="6" width="10.85546875" style="2" customWidth="1"/>
    <col min="7" max="7" width="10.85546875" style="3" customWidth="1"/>
    <col min="8" max="9" width="10.85546875" style="2" customWidth="1"/>
    <col min="10" max="10" width="12.140625" style="2" customWidth="1"/>
    <col min="11" max="11" width="17.140625" style="4" customWidth="1"/>
  </cols>
  <sheetData>
    <row r="1" spans="1:11" ht="15.75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5.7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.75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.75" x14ac:dyDescent="0.25">
      <c r="A4" s="18" t="s">
        <v>52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.75" customHeight="1" x14ac:dyDescent="0.25">
      <c r="A5" s="17" t="s">
        <v>3</v>
      </c>
      <c r="B5" s="16" t="s">
        <v>4</v>
      </c>
      <c r="C5" s="11" t="s">
        <v>5</v>
      </c>
      <c r="D5" s="12" t="s">
        <v>6</v>
      </c>
      <c r="E5" s="14" t="s">
        <v>7</v>
      </c>
      <c r="F5" s="14" t="s">
        <v>8</v>
      </c>
      <c r="G5" s="14" t="s">
        <v>9</v>
      </c>
      <c r="H5" s="12" t="s">
        <v>10</v>
      </c>
      <c r="I5" s="12" t="s">
        <v>11</v>
      </c>
      <c r="J5" s="12" t="s">
        <v>12</v>
      </c>
      <c r="K5" s="14" t="s">
        <v>4</v>
      </c>
    </row>
    <row r="6" spans="1:11" s="1" customFormat="1" ht="15.75" customHeight="1" x14ac:dyDescent="0.25">
      <c r="A6" s="17"/>
      <c r="B6" s="16"/>
      <c r="C6" s="11"/>
      <c r="D6" s="13"/>
      <c r="E6" s="15"/>
      <c r="F6" s="15"/>
      <c r="G6" s="15"/>
      <c r="H6" s="13"/>
      <c r="I6" s="13"/>
      <c r="J6" s="13"/>
      <c r="K6" s="15"/>
    </row>
    <row r="7" spans="1:11" s="5" customFormat="1" ht="15.75" x14ac:dyDescent="0.25">
      <c r="A7" s="6">
        <v>1</v>
      </c>
      <c r="B7" s="7" t="s">
        <v>13</v>
      </c>
      <c r="C7" s="6">
        <v>57732</v>
      </c>
      <c r="D7" s="6">
        <v>44496</v>
      </c>
      <c r="E7" s="6">
        <v>8242</v>
      </c>
      <c r="F7" s="6">
        <v>3390</v>
      </c>
      <c r="G7" s="6">
        <v>35538</v>
      </c>
      <c r="H7" s="6">
        <v>17838</v>
      </c>
      <c r="I7" s="6">
        <v>365</v>
      </c>
      <c r="J7" s="6">
        <v>38</v>
      </c>
      <c r="K7" s="7" t="str">
        <f>B7</f>
        <v>Araria</v>
      </c>
    </row>
    <row r="8" spans="1:11" s="5" customFormat="1" ht="15.75" x14ac:dyDescent="0.25">
      <c r="A8" s="6">
        <v>2</v>
      </c>
      <c r="B8" s="7" t="s">
        <v>14</v>
      </c>
      <c r="C8" s="6">
        <v>9362</v>
      </c>
      <c r="D8" s="6">
        <v>2819</v>
      </c>
      <c r="E8" s="6">
        <v>1325</v>
      </c>
      <c r="F8" s="6">
        <v>167</v>
      </c>
      <c r="G8" s="6">
        <v>6732</v>
      </c>
      <c r="H8" s="6">
        <v>1543</v>
      </c>
      <c r="I8" s="6">
        <v>15</v>
      </c>
      <c r="J8" s="6">
        <v>13</v>
      </c>
      <c r="K8" s="7" t="str">
        <f t="shared" ref="K8:K44" si="0">B8</f>
        <v>Arwal</v>
      </c>
    </row>
    <row r="9" spans="1:11" s="5" customFormat="1" ht="15.75" x14ac:dyDescent="0.25">
      <c r="A9" s="6">
        <v>3</v>
      </c>
      <c r="B9" s="7" t="s">
        <v>15</v>
      </c>
      <c r="C9" s="6">
        <v>51331</v>
      </c>
      <c r="D9" s="6">
        <v>21386</v>
      </c>
      <c r="E9" s="6">
        <v>8824</v>
      </c>
      <c r="F9" s="6">
        <v>1130</v>
      </c>
      <c r="G9" s="6">
        <v>28664</v>
      </c>
      <c r="H9" s="6">
        <v>6784</v>
      </c>
      <c r="I9" s="6">
        <v>23</v>
      </c>
      <c r="J9" s="6">
        <v>124</v>
      </c>
      <c r="K9" s="7" t="str">
        <f t="shared" si="0"/>
        <v>Aurangabad</v>
      </c>
    </row>
    <row r="10" spans="1:11" s="5" customFormat="1" ht="15.75" x14ac:dyDescent="0.25">
      <c r="A10" s="6">
        <v>4</v>
      </c>
      <c r="B10" s="7" t="s">
        <v>16</v>
      </c>
      <c r="C10" s="6">
        <v>21917</v>
      </c>
      <c r="D10" s="6">
        <v>14216</v>
      </c>
      <c r="E10" s="6">
        <v>6187</v>
      </c>
      <c r="F10" s="6">
        <v>812</v>
      </c>
      <c r="G10" s="6">
        <v>17432</v>
      </c>
      <c r="H10" s="6">
        <v>2917</v>
      </c>
      <c r="I10" s="6">
        <v>133</v>
      </c>
      <c r="J10" s="6">
        <v>97</v>
      </c>
      <c r="K10" s="7" t="str">
        <f t="shared" si="0"/>
        <v>Banka</v>
      </c>
    </row>
    <row r="11" spans="1:11" s="5" customFormat="1" ht="15.75" x14ac:dyDescent="0.25">
      <c r="A11" s="6">
        <v>5</v>
      </c>
      <c r="B11" s="7" t="s">
        <v>17</v>
      </c>
      <c r="C11" s="6">
        <v>59951</v>
      </c>
      <c r="D11" s="6">
        <v>43233</v>
      </c>
      <c r="E11" s="6">
        <v>10244</v>
      </c>
      <c r="F11" s="6">
        <v>1572</v>
      </c>
      <c r="G11" s="6">
        <v>35874</v>
      </c>
      <c r="H11" s="6">
        <v>7374</v>
      </c>
      <c r="I11" s="6">
        <v>78</v>
      </c>
      <c r="J11" s="6">
        <v>147</v>
      </c>
      <c r="K11" s="7" t="str">
        <f t="shared" si="0"/>
        <v>Begusarai</v>
      </c>
    </row>
    <row r="12" spans="1:11" s="5" customFormat="1" ht="15.75" x14ac:dyDescent="0.25">
      <c r="A12" s="6">
        <v>6</v>
      </c>
      <c r="B12" s="7" t="s">
        <v>18</v>
      </c>
      <c r="C12" s="6">
        <v>65053</v>
      </c>
      <c r="D12" s="6">
        <v>52642</v>
      </c>
      <c r="E12" s="6">
        <v>12167</v>
      </c>
      <c r="F12" s="6">
        <v>2122</v>
      </c>
      <c r="G12" s="6">
        <v>45587</v>
      </c>
      <c r="H12" s="6">
        <v>11908</v>
      </c>
      <c r="I12" s="6">
        <v>248</v>
      </c>
      <c r="J12" s="6">
        <v>123</v>
      </c>
      <c r="K12" s="7" t="str">
        <f t="shared" si="0"/>
        <v>Bhagalpur</v>
      </c>
    </row>
    <row r="13" spans="1:11" s="5" customFormat="1" ht="15.75" x14ac:dyDescent="0.25">
      <c r="A13" s="6">
        <v>7</v>
      </c>
      <c r="B13" s="7" t="s">
        <v>19</v>
      </c>
      <c r="C13" s="6">
        <v>60335</v>
      </c>
      <c r="D13" s="6">
        <v>20792</v>
      </c>
      <c r="E13" s="6">
        <v>5411</v>
      </c>
      <c r="F13" s="6">
        <v>1585</v>
      </c>
      <c r="G13" s="6">
        <v>42000</v>
      </c>
      <c r="H13" s="6">
        <v>7373</v>
      </c>
      <c r="I13" s="6">
        <v>50</v>
      </c>
      <c r="J13" s="6">
        <v>22</v>
      </c>
      <c r="K13" s="7" t="str">
        <f t="shared" si="0"/>
        <v>Bhojpur</v>
      </c>
    </row>
    <row r="14" spans="1:11" s="5" customFormat="1" ht="15.75" x14ac:dyDescent="0.25">
      <c r="A14" s="6">
        <v>8</v>
      </c>
      <c r="B14" s="7" t="s">
        <v>20</v>
      </c>
      <c r="C14" s="6">
        <v>47514</v>
      </c>
      <c r="D14" s="6">
        <v>19987</v>
      </c>
      <c r="E14" s="6">
        <v>5623</v>
      </c>
      <c r="F14" s="6">
        <v>1010</v>
      </c>
      <c r="G14" s="6">
        <v>31001</v>
      </c>
      <c r="H14" s="6">
        <v>8552</v>
      </c>
      <c r="I14" s="6">
        <v>42</v>
      </c>
      <c r="J14" s="6">
        <v>22</v>
      </c>
      <c r="K14" s="7" t="str">
        <f t="shared" si="0"/>
        <v>Buxar</v>
      </c>
    </row>
    <row r="15" spans="1:11" s="5" customFormat="1" ht="15.75" x14ac:dyDescent="0.25">
      <c r="A15" s="6">
        <v>9</v>
      </c>
      <c r="B15" s="7" t="s">
        <v>21</v>
      </c>
      <c r="C15" s="6">
        <v>230106</v>
      </c>
      <c r="D15" s="6">
        <v>267350</v>
      </c>
      <c r="E15" s="6">
        <v>20989</v>
      </c>
      <c r="F15" s="6">
        <v>6709</v>
      </c>
      <c r="G15" s="6">
        <v>71701</v>
      </c>
      <c r="H15" s="6">
        <v>16484</v>
      </c>
      <c r="I15" s="6">
        <v>14137</v>
      </c>
      <c r="J15" s="6">
        <v>28</v>
      </c>
      <c r="K15" s="7" t="str">
        <f t="shared" si="0"/>
        <v>Darbhanga</v>
      </c>
    </row>
    <row r="16" spans="1:11" s="5" customFormat="1" ht="15.75" x14ac:dyDescent="0.25">
      <c r="A16" s="6">
        <v>10</v>
      </c>
      <c r="B16" s="7" t="s">
        <v>22</v>
      </c>
      <c r="C16" s="6">
        <v>270207</v>
      </c>
      <c r="D16" s="6">
        <v>62160</v>
      </c>
      <c r="E16" s="6">
        <v>25459</v>
      </c>
      <c r="F16" s="6">
        <v>8924</v>
      </c>
      <c r="G16" s="6">
        <v>105428</v>
      </c>
      <c r="H16" s="6">
        <v>30536</v>
      </c>
      <c r="I16" s="6">
        <v>913</v>
      </c>
      <c r="J16" s="6">
        <v>78</v>
      </c>
      <c r="K16" s="7" t="str">
        <f t="shared" si="0"/>
        <v>East Champaran</v>
      </c>
    </row>
    <row r="17" spans="1:11" s="5" customFormat="1" ht="15.75" x14ac:dyDescent="0.25">
      <c r="A17" s="6">
        <v>11</v>
      </c>
      <c r="B17" s="7" t="s">
        <v>23</v>
      </c>
      <c r="C17" s="6">
        <v>65553</v>
      </c>
      <c r="D17" s="6">
        <v>35552</v>
      </c>
      <c r="E17" s="6">
        <v>6782</v>
      </c>
      <c r="F17" s="6">
        <v>2436</v>
      </c>
      <c r="G17" s="6">
        <v>32600</v>
      </c>
      <c r="H17" s="6">
        <v>6399</v>
      </c>
      <c r="I17" s="6">
        <v>65</v>
      </c>
      <c r="J17" s="6">
        <v>105</v>
      </c>
      <c r="K17" s="7" t="str">
        <f t="shared" si="0"/>
        <v>Gaya</v>
      </c>
    </row>
    <row r="18" spans="1:11" s="5" customFormat="1" ht="15.75" x14ac:dyDescent="0.25">
      <c r="A18" s="6">
        <v>12</v>
      </c>
      <c r="B18" s="7" t="s">
        <v>24</v>
      </c>
      <c r="C18" s="6">
        <v>65215</v>
      </c>
      <c r="D18" s="6">
        <v>28868</v>
      </c>
      <c r="E18" s="6">
        <v>11142</v>
      </c>
      <c r="F18" s="6">
        <v>6378</v>
      </c>
      <c r="G18" s="6">
        <v>34615</v>
      </c>
      <c r="H18" s="6">
        <v>10100</v>
      </c>
      <c r="I18" s="6">
        <v>601</v>
      </c>
      <c r="J18" s="6">
        <v>35</v>
      </c>
      <c r="K18" s="7" t="str">
        <f t="shared" si="0"/>
        <v>Gopalganj</v>
      </c>
    </row>
    <row r="19" spans="1:11" s="5" customFormat="1" ht="15.75" x14ac:dyDescent="0.25">
      <c r="A19" s="6">
        <v>13</v>
      </c>
      <c r="B19" s="7" t="s">
        <v>25</v>
      </c>
      <c r="C19" s="6">
        <v>40465</v>
      </c>
      <c r="D19" s="6">
        <v>16983</v>
      </c>
      <c r="E19" s="6">
        <v>6465</v>
      </c>
      <c r="F19" s="6">
        <v>1834</v>
      </c>
      <c r="G19" s="6">
        <v>23382</v>
      </c>
      <c r="H19" s="6">
        <v>5323</v>
      </c>
      <c r="I19" s="6">
        <v>459</v>
      </c>
      <c r="J19" s="6">
        <v>234</v>
      </c>
      <c r="K19" s="7" t="str">
        <f t="shared" si="0"/>
        <v>Jamui</v>
      </c>
    </row>
    <row r="20" spans="1:11" s="5" customFormat="1" ht="15.75" x14ac:dyDescent="0.25">
      <c r="A20" s="6">
        <v>14</v>
      </c>
      <c r="B20" s="7" t="s">
        <v>26</v>
      </c>
      <c r="C20" s="6">
        <v>17371</v>
      </c>
      <c r="D20" s="6">
        <v>8706</v>
      </c>
      <c r="E20" s="6">
        <v>1371</v>
      </c>
      <c r="F20" s="6">
        <v>257</v>
      </c>
      <c r="G20" s="6">
        <v>11056</v>
      </c>
      <c r="H20" s="6">
        <v>1954</v>
      </c>
      <c r="I20" s="6">
        <v>20</v>
      </c>
      <c r="J20" s="6">
        <v>20</v>
      </c>
      <c r="K20" s="7" t="str">
        <f t="shared" si="0"/>
        <v>Jehanabad</v>
      </c>
    </row>
    <row r="21" spans="1:11" s="5" customFormat="1" ht="15.75" x14ac:dyDescent="0.25">
      <c r="A21" s="6">
        <v>15</v>
      </c>
      <c r="B21" s="7" t="s">
        <v>27</v>
      </c>
      <c r="C21" s="6">
        <v>30686</v>
      </c>
      <c r="D21" s="6">
        <v>14172</v>
      </c>
      <c r="E21" s="6">
        <v>2548</v>
      </c>
      <c r="F21" s="6">
        <v>1044</v>
      </c>
      <c r="G21" s="6">
        <v>17900</v>
      </c>
      <c r="H21" s="6">
        <v>4879</v>
      </c>
      <c r="I21" s="6">
        <v>16</v>
      </c>
      <c r="J21" s="6">
        <v>11</v>
      </c>
      <c r="K21" s="7" t="str">
        <f t="shared" si="0"/>
        <v>Kaimur</v>
      </c>
    </row>
    <row r="22" spans="1:11" s="5" customFormat="1" ht="15.75" x14ac:dyDescent="0.25">
      <c r="A22" s="6">
        <v>16</v>
      </c>
      <c r="B22" s="7" t="s">
        <v>28</v>
      </c>
      <c r="C22" s="6">
        <v>50822</v>
      </c>
      <c r="D22" s="6">
        <v>32082</v>
      </c>
      <c r="E22" s="6">
        <v>7839</v>
      </c>
      <c r="F22" s="6">
        <v>3176</v>
      </c>
      <c r="G22" s="6">
        <v>24190</v>
      </c>
      <c r="H22" s="6">
        <v>16442</v>
      </c>
      <c r="I22" s="6">
        <v>343</v>
      </c>
      <c r="J22" s="6">
        <v>23</v>
      </c>
      <c r="K22" s="7" t="str">
        <f>B22</f>
        <v>Katihar</v>
      </c>
    </row>
    <row r="23" spans="1:11" s="5" customFormat="1" ht="15.75" x14ac:dyDescent="0.25">
      <c r="A23" s="6">
        <v>17</v>
      </c>
      <c r="B23" s="7" t="s">
        <v>29</v>
      </c>
      <c r="C23" s="6">
        <v>36136</v>
      </c>
      <c r="D23" s="6">
        <v>21034</v>
      </c>
      <c r="E23" s="6">
        <v>3238</v>
      </c>
      <c r="F23" s="6">
        <v>701</v>
      </c>
      <c r="G23" s="6">
        <v>24872</v>
      </c>
      <c r="H23" s="6">
        <v>3826</v>
      </c>
      <c r="I23" s="6">
        <v>76</v>
      </c>
      <c r="J23" s="6">
        <v>115</v>
      </c>
      <c r="K23" s="7" t="str">
        <f t="shared" si="0"/>
        <v>Khagaria</v>
      </c>
    </row>
    <row r="24" spans="1:11" s="5" customFormat="1" ht="15.75" x14ac:dyDescent="0.25">
      <c r="A24" s="6">
        <v>18</v>
      </c>
      <c r="B24" s="7" t="s">
        <v>30</v>
      </c>
      <c r="C24" s="6">
        <v>51789</v>
      </c>
      <c r="D24" s="6">
        <v>40798</v>
      </c>
      <c r="E24" s="6">
        <v>7678</v>
      </c>
      <c r="F24" s="6">
        <v>2300</v>
      </c>
      <c r="G24" s="6">
        <v>13637</v>
      </c>
      <c r="H24" s="6">
        <v>29537</v>
      </c>
      <c r="I24" s="6">
        <v>184</v>
      </c>
      <c r="J24" s="6">
        <v>20</v>
      </c>
      <c r="K24" s="7" t="str">
        <f t="shared" si="0"/>
        <v>Kishanganj</v>
      </c>
    </row>
    <row r="25" spans="1:11" s="5" customFormat="1" ht="15.75" x14ac:dyDescent="0.25">
      <c r="A25" s="6">
        <v>19</v>
      </c>
      <c r="B25" s="7" t="s">
        <v>31</v>
      </c>
      <c r="C25" s="6">
        <v>23220</v>
      </c>
      <c r="D25" s="6">
        <v>10509</v>
      </c>
      <c r="E25" s="6">
        <v>2963</v>
      </c>
      <c r="F25" s="6">
        <v>688</v>
      </c>
      <c r="G25" s="6">
        <v>14892</v>
      </c>
      <c r="H25" s="6">
        <v>2015</v>
      </c>
      <c r="I25" s="6">
        <v>94</v>
      </c>
      <c r="J25" s="6">
        <v>64</v>
      </c>
      <c r="K25" s="7" t="str">
        <f t="shared" si="0"/>
        <v>Lakhisarai</v>
      </c>
    </row>
    <row r="26" spans="1:11" s="5" customFormat="1" ht="15.75" x14ac:dyDescent="0.25">
      <c r="A26" s="6">
        <v>20</v>
      </c>
      <c r="B26" s="7" t="s">
        <v>32</v>
      </c>
      <c r="C26" s="6">
        <v>48963</v>
      </c>
      <c r="D26" s="6">
        <v>39698</v>
      </c>
      <c r="E26" s="6">
        <v>7917</v>
      </c>
      <c r="F26" s="6">
        <v>3499</v>
      </c>
      <c r="G26" s="6">
        <v>70015</v>
      </c>
      <c r="H26" s="6">
        <v>6216</v>
      </c>
      <c r="I26" s="6">
        <v>418</v>
      </c>
      <c r="J26" s="6">
        <v>12</v>
      </c>
      <c r="K26" s="7" t="str">
        <f t="shared" si="0"/>
        <v>Madhepura</v>
      </c>
    </row>
    <row r="27" spans="1:11" s="5" customFormat="1" ht="15.75" x14ac:dyDescent="0.25">
      <c r="A27" s="6">
        <v>21</v>
      </c>
      <c r="B27" s="7" t="s">
        <v>33</v>
      </c>
      <c r="C27" s="6">
        <v>85058</v>
      </c>
      <c r="D27" s="6">
        <v>23767</v>
      </c>
      <c r="E27" s="6">
        <v>14177</v>
      </c>
      <c r="F27" s="6">
        <v>8762</v>
      </c>
      <c r="G27" s="6">
        <v>53689</v>
      </c>
      <c r="H27" s="6">
        <v>11261</v>
      </c>
      <c r="I27" s="6">
        <v>993</v>
      </c>
      <c r="J27" s="6">
        <v>31</v>
      </c>
      <c r="K27" s="7" t="str">
        <f t="shared" si="0"/>
        <v>Madhubani</v>
      </c>
    </row>
    <row r="28" spans="1:11" s="5" customFormat="1" ht="15.75" x14ac:dyDescent="0.25">
      <c r="A28" s="6">
        <v>22</v>
      </c>
      <c r="B28" s="7" t="s">
        <v>34</v>
      </c>
      <c r="C28" s="6">
        <v>33192</v>
      </c>
      <c r="D28" s="6">
        <v>20963</v>
      </c>
      <c r="E28" s="6">
        <v>5499</v>
      </c>
      <c r="F28" s="6">
        <v>1658</v>
      </c>
      <c r="G28" s="6">
        <v>26723</v>
      </c>
      <c r="H28" s="6">
        <v>4821</v>
      </c>
      <c r="I28" s="6">
        <v>884</v>
      </c>
      <c r="J28" s="6">
        <v>536</v>
      </c>
      <c r="K28" s="7" t="str">
        <f t="shared" si="0"/>
        <v>Munger</v>
      </c>
    </row>
    <row r="29" spans="1:11" s="5" customFormat="1" ht="15.75" x14ac:dyDescent="0.25">
      <c r="A29" s="6">
        <v>23</v>
      </c>
      <c r="B29" s="7" t="s">
        <v>35</v>
      </c>
      <c r="C29" s="6">
        <v>140369</v>
      </c>
      <c r="D29" s="6">
        <v>73832</v>
      </c>
      <c r="E29" s="6">
        <v>20775</v>
      </c>
      <c r="F29" s="6">
        <v>8672</v>
      </c>
      <c r="G29" s="6">
        <v>64846</v>
      </c>
      <c r="H29" s="6">
        <v>16931</v>
      </c>
      <c r="I29" s="6">
        <v>771</v>
      </c>
      <c r="J29" s="6">
        <v>294</v>
      </c>
      <c r="K29" s="7" t="str">
        <f t="shared" si="0"/>
        <v>Muzaffarpur</v>
      </c>
    </row>
    <row r="30" spans="1:11" s="5" customFormat="1" ht="15.75" x14ac:dyDescent="0.25">
      <c r="A30" s="6">
        <v>24</v>
      </c>
      <c r="B30" s="7" t="s">
        <v>36</v>
      </c>
      <c r="C30" s="6">
        <v>53451</v>
      </c>
      <c r="D30" s="6">
        <v>18313</v>
      </c>
      <c r="E30" s="6">
        <v>4893</v>
      </c>
      <c r="F30" s="6">
        <v>812</v>
      </c>
      <c r="G30" s="6">
        <v>32567</v>
      </c>
      <c r="H30" s="6">
        <v>4171</v>
      </c>
      <c r="I30" s="6">
        <v>280</v>
      </c>
      <c r="J30" s="6">
        <v>59</v>
      </c>
      <c r="K30" s="7" t="str">
        <f t="shared" si="0"/>
        <v>Nalanda</v>
      </c>
    </row>
    <row r="31" spans="1:11" s="5" customFormat="1" ht="15.75" x14ac:dyDescent="0.25">
      <c r="A31" s="6">
        <v>25</v>
      </c>
      <c r="B31" s="7" t="s">
        <v>37</v>
      </c>
      <c r="C31" s="6">
        <v>35736</v>
      </c>
      <c r="D31" s="6">
        <v>14878</v>
      </c>
      <c r="E31" s="6">
        <v>3562</v>
      </c>
      <c r="F31" s="6">
        <v>1070</v>
      </c>
      <c r="G31" s="6">
        <v>19430</v>
      </c>
      <c r="H31" s="6">
        <v>4318</v>
      </c>
      <c r="I31" s="6">
        <v>476</v>
      </c>
      <c r="J31" s="6">
        <v>28</v>
      </c>
      <c r="K31" s="7" t="str">
        <f t="shared" si="0"/>
        <v>Nawada</v>
      </c>
    </row>
    <row r="32" spans="1:11" s="5" customFormat="1" ht="15.75" x14ac:dyDescent="0.25">
      <c r="A32" s="6">
        <v>26</v>
      </c>
      <c r="B32" s="7" t="s">
        <v>38</v>
      </c>
      <c r="C32" s="6">
        <v>184672</v>
      </c>
      <c r="D32" s="6">
        <v>151337</v>
      </c>
      <c r="E32" s="6">
        <v>30999</v>
      </c>
      <c r="F32" s="6">
        <v>6867</v>
      </c>
      <c r="G32" s="6">
        <v>141973</v>
      </c>
      <c r="H32" s="6">
        <v>61678</v>
      </c>
      <c r="I32" s="6">
        <v>278</v>
      </c>
      <c r="J32" s="6">
        <v>157</v>
      </c>
      <c r="K32" s="7" t="str">
        <f t="shared" si="0"/>
        <v>Patna</v>
      </c>
    </row>
    <row r="33" spans="1:11" s="5" customFormat="1" ht="15.75" x14ac:dyDescent="0.25">
      <c r="A33" s="6">
        <v>27</v>
      </c>
      <c r="B33" s="7" t="s">
        <v>39</v>
      </c>
      <c r="C33" s="6">
        <v>65470</v>
      </c>
      <c r="D33" s="6">
        <v>41233</v>
      </c>
      <c r="E33" s="6">
        <v>10226</v>
      </c>
      <c r="F33" s="6">
        <v>4425</v>
      </c>
      <c r="G33" s="6">
        <v>33276</v>
      </c>
      <c r="H33" s="6">
        <v>16546</v>
      </c>
      <c r="I33" s="6">
        <v>376</v>
      </c>
      <c r="J33" s="6">
        <v>24</v>
      </c>
      <c r="K33" s="7" t="str">
        <f t="shared" si="0"/>
        <v>Purnea</v>
      </c>
    </row>
    <row r="34" spans="1:11" s="5" customFormat="1" ht="15.75" x14ac:dyDescent="0.25">
      <c r="A34" s="6">
        <v>28</v>
      </c>
      <c r="B34" s="7" t="s">
        <v>40</v>
      </c>
      <c r="C34" s="6">
        <v>60759</v>
      </c>
      <c r="D34" s="6">
        <v>27402</v>
      </c>
      <c r="E34" s="6">
        <v>7434</v>
      </c>
      <c r="F34" s="6">
        <v>1324</v>
      </c>
      <c r="G34" s="6">
        <v>40614</v>
      </c>
      <c r="H34" s="6">
        <v>12809</v>
      </c>
      <c r="I34" s="6">
        <v>32</v>
      </c>
      <c r="J34" s="6">
        <v>19</v>
      </c>
      <c r="K34" s="7" t="str">
        <f t="shared" si="0"/>
        <v>Rohtas</v>
      </c>
    </row>
    <row r="35" spans="1:11" s="5" customFormat="1" ht="15.75" x14ac:dyDescent="0.25">
      <c r="A35" s="6">
        <v>29</v>
      </c>
      <c r="B35" s="7" t="s">
        <v>41</v>
      </c>
      <c r="C35" s="6">
        <v>44254</v>
      </c>
      <c r="D35" s="6">
        <v>17966</v>
      </c>
      <c r="E35" s="6">
        <v>4492</v>
      </c>
      <c r="F35" s="6">
        <v>2164</v>
      </c>
      <c r="G35" s="6">
        <v>20114</v>
      </c>
      <c r="H35" s="6">
        <v>5882</v>
      </c>
      <c r="I35" s="6">
        <v>249</v>
      </c>
      <c r="J35" s="6">
        <v>25</v>
      </c>
      <c r="K35" s="7" t="str">
        <f>B35</f>
        <v>Saharsa</v>
      </c>
    </row>
    <row r="36" spans="1:11" s="5" customFormat="1" ht="15.75" x14ac:dyDescent="0.25">
      <c r="A36" s="6">
        <v>30</v>
      </c>
      <c r="B36" s="7" t="s">
        <v>42</v>
      </c>
      <c r="C36" s="6">
        <v>94805</v>
      </c>
      <c r="D36" s="6">
        <v>55263</v>
      </c>
      <c r="E36" s="6">
        <v>15934</v>
      </c>
      <c r="F36" s="6">
        <v>2198</v>
      </c>
      <c r="G36" s="6">
        <v>51945</v>
      </c>
      <c r="H36" s="6">
        <v>9887</v>
      </c>
      <c r="I36" s="6">
        <v>36</v>
      </c>
      <c r="J36" s="6">
        <v>141</v>
      </c>
      <c r="K36" s="7" t="str">
        <f t="shared" si="0"/>
        <v>Samastipur</v>
      </c>
    </row>
    <row r="37" spans="1:11" s="5" customFormat="1" ht="15.75" x14ac:dyDescent="0.25">
      <c r="A37" s="6">
        <v>31</v>
      </c>
      <c r="B37" s="7" t="s">
        <v>43</v>
      </c>
      <c r="C37" s="6">
        <v>109742</v>
      </c>
      <c r="D37" s="6">
        <v>65357</v>
      </c>
      <c r="E37" s="6">
        <v>20606</v>
      </c>
      <c r="F37" s="6">
        <v>9297</v>
      </c>
      <c r="G37" s="6">
        <v>60150</v>
      </c>
      <c r="H37" s="6">
        <v>12091</v>
      </c>
      <c r="I37" s="6">
        <v>945</v>
      </c>
      <c r="J37" s="6">
        <v>26</v>
      </c>
      <c r="K37" s="7" t="str">
        <f t="shared" si="0"/>
        <v>Saran</v>
      </c>
    </row>
    <row r="38" spans="1:11" s="5" customFormat="1" ht="15.75" x14ac:dyDescent="0.25">
      <c r="A38" s="6">
        <v>32</v>
      </c>
      <c r="B38" s="7" t="s">
        <v>44</v>
      </c>
      <c r="C38" s="6">
        <v>15878</v>
      </c>
      <c r="D38" s="6">
        <v>6180</v>
      </c>
      <c r="E38" s="6">
        <v>2027</v>
      </c>
      <c r="F38" s="6">
        <v>318</v>
      </c>
      <c r="G38" s="6">
        <v>9855</v>
      </c>
      <c r="H38" s="6">
        <v>1406</v>
      </c>
      <c r="I38" s="6">
        <v>78</v>
      </c>
      <c r="J38" s="6">
        <v>29</v>
      </c>
      <c r="K38" s="7" t="str">
        <f t="shared" si="0"/>
        <v>Sheikhpura</v>
      </c>
    </row>
    <row r="39" spans="1:11" s="5" customFormat="1" ht="15.75" x14ac:dyDescent="0.25">
      <c r="A39" s="6">
        <v>33</v>
      </c>
      <c r="B39" s="7" t="s">
        <v>45</v>
      </c>
      <c r="C39" s="6">
        <v>12059</v>
      </c>
      <c r="D39" s="6">
        <v>2036</v>
      </c>
      <c r="E39" s="6">
        <v>2051</v>
      </c>
      <c r="F39" s="6">
        <v>1101</v>
      </c>
      <c r="G39" s="6">
        <v>6365</v>
      </c>
      <c r="H39" s="6">
        <v>1317</v>
      </c>
      <c r="I39" s="6">
        <v>123</v>
      </c>
      <c r="J39" s="6">
        <v>20</v>
      </c>
      <c r="K39" s="7" t="str">
        <f t="shared" si="0"/>
        <v>Sheohar</v>
      </c>
    </row>
    <row r="40" spans="1:11" s="5" customFormat="1" ht="15.75" x14ac:dyDescent="0.25">
      <c r="A40" s="6">
        <v>34</v>
      </c>
      <c r="B40" s="7" t="s">
        <v>46</v>
      </c>
      <c r="C40" s="6">
        <v>63406</v>
      </c>
      <c r="D40" s="6">
        <v>23282</v>
      </c>
      <c r="E40" s="6">
        <v>15308</v>
      </c>
      <c r="F40" s="6">
        <v>4677</v>
      </c>
      <c r="G40" s="6">
        <v>43399</v>
      </c>
      <c r="H40" s="6">
        <v>10396</v>
      </c>
      <c r="I40" s="6">
        <v>5007</v>
      </c>
      <c r="J40" s="6">
        <v>26</v>
      </c>
      <c r="K40" s="7" t="str">
        <f t="shared" si="0"/>
        <v>Sitamarhi</v>
      </c>
    </row>
    <row r="41" spans="1:11" s="5" customFormat="1" ht="15.75" x14ac:dyDescent="0.25">
      <c r="A41" s="6">
        <v>35</v>
      </c>
      <c r="B41" s="7" t="s">
        <v>47</v>
      </c>
      <c r="C41" s="6">
        <v>91176</v>
      </c>
      <c r="D41" s="6">
        <v>47033</v>
      </c>
      <c r="E41" s="6">
        <v>14910</v>
      </c>
      <c r="F41" s="6">
        <v>7751</v>
      </c>
      <c r="G41" s="6">
        <v>45045</v>
      </c>
      <c r="H41" s="6">
        <v>15926</v>
      </c>
      <c r="I41" s="6">
        <v>711</v>
      </c>
      <c r="J41" s="6">
        <v>23</v>
      </c>
      <c r="K41" s="7" t="str">
        <f t="shared" si="0"/>
        <v>Siwan</v>
      </c>
    </row>
    <row r="42" spans="1:11" s="5" customFormat="1" ht="15.75" x14ac:dyDescent="0.25">
      <c r="A42" s="6">
        <v>36</v>
      </c>
      <c r="B42" s="7" t="s">
        <v>48</v>
      </c>
      <c r="C42" s="6">
        <v>53595</v>
      </c>
      <c r="D42" s="6">
        <v>12948</v>
      </c>
      <c r="E42" s="6">
        <v>5065</v>
      </c>
      <c r="F42" s="6">
        <v>2862</v>
      </c>
      <c r="G42" s="6">
        <v>19905</v>
      </c>
      <c r="H42" s="6">
        <v>5100</v>
      </c>
      <c r="I42" s="6">
        <v>304</v>
      </c>
      <c r="J42" s="6">
        <v>22</v>
      </c>
      <c r="K42" s="7" t="str">
        <f t="shared" si="0"/>
        <v>Supaul</v>
      </c>
    </row>
    <row r="43" spans="1:11" s="5" customFormat="1" ht="15.75" x14ac:dyDescent="0.25">
      <c r="A43" s="6">
        <v>37</v>
      </c>
      <c r="B43" s="7" t="s">
        <v>49</v>
      </c>
      <c r="C43" s="6">
        <v>78502</v>
      </c>
      <c r="D43" s="6">
        <v>40640</v>
      </c>
      <c r="E43" s="6">
        <v>18124</v>
      </c>
      <c r="F43" s="6">
        <v>6678</v>
      </c>
      <c r="G43" s="6">
        <v>43018</v>
      </c>
      <c r="H43" s="6">
        <v>7480</v>
      </c>
      <c r="I43" s="6">
        <v>711</v>
      </c>
      <c r="J43" s="6">
        <v>28</v>
      </c>
      <c r="K43" s="7" t="str">
        <f t="shared" si="0"/>
        <v>Vaishali</v>
      </c>
    </row>
    <row r="44" spans="1:11" s="5" customFormat="1" ht="15.75" x14ac:dyDescent="0.25">
      <c r="A44" s="6">
        <v>38</v>
      </c>
      <c r="B44" s="7" t="s">
        <v>50</v>
      </c>
      <c r="C44" s="6">
        <v>73658</v>
      </c>
      <c r="D44" s="6">
        <v>26836</v>
      </c>
      <c r="E44" s="6">
        <v>12277</v>
      </c>
      <c r="F44" s="6">
        <v>6852</v>
      </c>
      <c r="G44" s="6">
        <v>44392</v>
      </c>
      <c r="H44" s="6">
        <v>10467</v>
      </c>
      <c r="I44" s="6">
        <v>654</v>
      </c>
      <c r="J44" s="6">
        <v>47</v>
      </c>
      <c r="K44" s="7" t="str">
        <f t="shared" si="0"/>
        <v>West Champaran</v>
      </c>
    </row>
    <row r="45" spans="1:11" s="8" customFormat="1" ht="15.75" x14ac:dyDescent="0.25">
      <c r="A45" s="6"/>
      <c r="B45" s="7" t="s">
        <v>51</v>
      </c>
      <c r="C45" s="6">
        <v>2599510</v>
      </c>
      <c r="D45" s="6">
        <v>1466749</v>
      </c>
      <c r="E45" s="6">
        <v>370773</v>
      </c>
      <c r="F45" s="6">
        <v>127222</v>
      </c>
      <c r="G45" s="6">
        <v>1444422</v>
      </c>
      <c r="H45" s="6">
        <v>410487</v>
      </c>
      <c r="I45" s="6">
        <v>31188</v>
      </c>
      <c r="J45" s="6">
        <v>2866</v>
      </c>
      <c r="K45" s="6"/>
    </row>
  </sheetData>
  <mergeCells count="15">
    <mergeCell ref="A1:K1"/>
    <mergeCell ref="A2:K2"/>
    <mergeCell ref="A3:K3"/>
    <mergeCell ref="C5:C6"/>
    <mergeCell ref="D5:D6"/>
    <mergeCell ref="E5:E6"/>
    <mergeCell ref="F5:F6"/>
    <mergeCell ref="G5:G6"/>
    <mergeCell ref="H5:H6"/>
    <mergeCell ref="B5:B6"/>
    <mergeCell ref="A5:A6"/>
    <mergeCell ref="A4:K4"/>
    <mergeCell ref="I5:I6"/>
    <mergeCell ref="J5:J6"/>
    <mergeCell ref="K5:K6"/>
  </mergeCells>
  <pageMargins left="0.25" right="0.25" top="0.79" bottom="0.75" header="0.3" footer="0.3"/>
  <pageSetup paperSize="9" scale="7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2020-01-29T10:40:01Z</cp:lastPrinted>
  <dcterms:created xsi:type="dcterms:W3CDTF">2013-08-22T12:33:56Z</dcterms:created>
  <dcterms:modified xsi:type="dcterms:W3CDTF">2020-01-29T10:40:02Z</dcterms:modified>
</cp:coreProperties>
</file>